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<sst xmlns="http://schemas.openxmlformats.org/spreadsheetml/2006/main" count="46" uniqueCount="38">
  <si>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</si>
  <si>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</si>
  <si>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 xml:space="preserve"> 表7、土地增值稅件數及實徵淨額統計表(初步統計)</t>
    <phoneticPr fontId="1" type="noConversion"/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</si>
  <si>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</si>
  <si>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</si>
  <si>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</si>
  <si>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</si>
  <si>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</si>
  <si>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</si>
  <si>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</si>
  <si>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</si>
  <si>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</si>
  <si>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</si>
  <si>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</si>
  <si>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</si>
  <si>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</si>
  <si>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</si>
  <si>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</si>
  <si>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</si>
  <si>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</si>
  <si>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</si>
  <si>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</si>
  <si>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</si>
  <si>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</si>
  <si>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</si>
  <si>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</si>
  <si>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</si>
  <si>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</si>
  <si>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</si>
  <si>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</si>
  <si>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</si>
  <si>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</si>
  <si>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</si>
  <si>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</si>
  <si>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</si>
  <si>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</si>
  <si>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</si>
  <si>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中華民國114年11月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</si>
</sst>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2" formatCode="#,###,##0\ "/>
    <numFmt numFmtId="183" formatCode="#,##0.0\ "/>
  </numFmts>
  <fonts count="3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2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5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7" fillId="0" borderId="0" xfId="0" applyFo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33" borderId="1" xfId="0" applyNumberFormat="1" applyFont="1" applyFill="1" applyBorder="1" applyAlignment="1">
      <alignment horizontal="center" vertical="center"/>
    </xf>
    <xf numFmtId="182" fontId="25" fillId="0" borderId="9" xfId="19" applyNumberFormat="1" applyFont="1" applyBorder="1">
      <alignment vertical="center"/>
    </xf>
    <xf numFmtId="182" fontId="25" fillId="0" borderId="10" xfId="19" applyNumberFormat="1" applyFont="1" applyBorder="1">
      <alignment vertical="center"/>
    </xf>
    <xf numFmtId="183" fontId="25" fillId="0" borderId="10" xfId="0" applyNumberFormat="1" applyFont="1" applyBorder="1">
      <alignment vertical="center"/>
    </xf>
    <xf numFmtId="182" fontId="25" fillId="0" borderId="3" xfId="19" applyNumberFormat="1" applyFont="1" applyBorder="1">
      <alignment vertical="center"/>
    </xf>
    <xf numFmtId="182" fontId="25" fillId="0" borderId="0" xfId="19" applyNumberFormat="1" applyFont="1" applyBorder="1">
      <alignment vertical="center"/>
    </xf>
    <xf numFmtId="183" fontId="25" fillId="0" borderId="0" xfId="0" applyNumberFormat="1" applyFont="1" applyBorder="1">
      <alignment vertical="center"/>
    </xf>
    <xf numFmtId="182" fontId="25" fillId="33" borderId="3" xfId="19" applyNumberFormat="1" applyFont="1" applyFill="1" applyBorder="1">
      <alignment vertical="center"/>
    </xf>
    <xf numFmtId="182" fontId="25" fillId="33" borderId="0" xfId="19" applyNumberFormat="1" applyFont="1" applyFill="1" applyBorder="1">
      <alignment vertical="center"/>
    </xf>
    <xf numFmtId="183" fontId="25" fillId="33" borderId="0" xfId="0" applyNumberFormat="1" applyFont="1" applyFill="1" applyBorder="1">
      <alignment vertical="center"/>
    </xf>
    <xf numFmtId="182" fontId="25" fillId="0" borderId="11" xfId="19" applyNumberFormat="1" applyFont="1" applyBorder="1">
      <alignment vertical="center"/>
    </xf>
    <xf numFmtId="182" fontId="25" fillId="0" borderId="6" xfId="19" applyNumberFormat="1" applyFont="1" applyBorder="1">
      <alignment vertical="center"/>
    </xf>
    <xf numFmtId="183" fontId="25" fillId="0" borderId="6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 customHeight="1" x14ac:dyDescent="0.25">
      <c r="A2" s="18" t="str">
        <f>MID(A34,5,99)</f>
        <v>114年11月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F3" s="23"/>
      <c r="G3" s="23"/>
      <c r="H3" s="23"/>
      <c r="M3" s="2" t="s">
        <v>1</v>
      </c>
    </row>
    <row r="4" spans="1:13" ht="19.149999999999999" customHeight="1" x14ac:dyDescent="0.25">
      <c r="A4" s="20" t="s">
        <v>0</v>
      </c>
      <c r="B4" s="24" t="s">
        <v>3</v>
      </c>
      <c r="C4" s="15"/>
      <c r="D4" s="15"/>
      <c r="E4" s="15"/>
      <c r="F4" s="15"/>
      <c r="G4" s="15"/>
      <c r="H4" s="25" t="s">
        <v>8</v>
      </c>
      <c r="I4" s="15"/>
      <c r="J4" s="15"/>
      <c r="K4" s="15"/>
      <c r="L4" s="15"/>
      <c r="M4" s="16"/>
    </row>
    <row r="5" spans="1:13" ht="20.45" customHeight="1" x14ac:dyDescent="0.25">
      <c r="A5" s="21"/>
      <c r="B5" s="14" t="s">
        <v>9</v>
      </c>
      <c r="C5" s="15"/>
      <c r="D5" s="15"/>
      <c r="E5" s="14" t="s">
        <v>10</v>
      </c>
      <c r="F5" s="15"/>
      <c r="G5" s="15"/>
      <c r="H5" s="20" t="s">
        <v>9</v>
      </c>
      <c r="I5" s="15"/>
      <c r="J5" s="15"/>
      <c r="K5" s="14" t="s">
        <v>10</v>
      </c>
      <c r="L5" s="15"/>
      <c r="M5" s="16"/>
    </row>
    <row r="6" spans="1:13" x14ac:dyDescent="0.25">
      <c r="A6" s="21"/>
      <c r="B6" s="4"/>
      <c r="C6" s="24" t="s">
        <v>4</v>
      </c>
      <c r="D6" s="15"/>
      <c r="E6" s="4"/>
      <c r="F6" s="24" t="s">
        <v>5</v>
      </c>
      <c r="G6" s="15"/>
      <c r="H6" s="3"/>
      <c r="I6" s="15" t="s">
        <v>11</v>
      </c>
      <c r="J6" s="15"/>
      <c r="K6" s="5"/>
      <c r="L6" s="15" t="s">
        <v>12</v>
      </c>
      <c r="M6" s="16"/>
    </row>
    <row r="7" spans="1:13" x14ac:dyDescent="0.25">
      <c r="A7" s="22"/>
      <c r="B7" s="7"/>
      <c r="C7" s="11" t="s">
        <v>6</v>
      </c>
      <c r="D7" s="11" t="s">
        <v>7</v>
      </c>
      <c r="E7" s="7"/>
      <c r="F7" s="11" t="s">
        <v>6</v>
      </c>
      <c r="G7" s="11" t="s">
        <v>7</v>
      </c>
      <c r="H7" s="6"/>
      <c r="I7" s="8" t="s">
        <v>6</v>
      </c>
      <c r="J7" s="13" t="s">
        <v>7</v>
      </c>
      <c r="K7" s="9"/>
      <c r="L7" s="11" t="s">
        <v>6</v>
      </c>
      <c r="M7" s="12" t="s">
        <v>7</v>
      </c>
    </row>
    <row r="8" spans="1:13" ht="16.5" customHeight="1" x14ac:dyDescent="0.25">
      <c r="A8" s="27" t="s">
        <v>36</v>
      </c>
      <c r="B8" s="29">
        <v>36927</v>
      </c>
      <c r="C8" s="30">
        <v>-7853</v>
      </c>
      <c r="D8" s="31">
        <v>-17.5</v>
      </c>
      <c r="E8" s="30">
        <v>468411</v>
      </c>
      <c r="F8" s="30">
        <v>-83235</v>
      </c>
      <c r="G8" s="31">
        <v>-15.1</v>
      </c>
      <c r="H8" s="30">
        <v>5232371</v>
      </c>
      <c r="I8" s="30">
        <v>-1981019</v>
      </c>
      <c r="J8" s="31">
        <v>-27.5</v>
      </c>
      <c r="K8" s="30">
        <v>62386962</v>
      </c>
      <c r="L8" s="30">
        <v>-19769141</v>
      </c>
      <c r="M8" s="31">
        <v>-24.1</v>
      </c>
    </row>
    <row r="9" spans="1:13" ht="16.5" customHeight="1" x14ac:dyDescent="0.25">
      <c r="A9" s="27" t="s">
        <v>13</v>
      </c>
      <c r="B9" s="32">
        <v>6273</v>
      </c>
      <c r="C9" s="33">
        <v>-1614</v>
      </c>
      <c r="D9" s="34">
        <v>-20.5</v>
      </c>
      <c r="E9" s="33">
        <v>76245</v>
      </c>
      <c r="F9" s="33">
        <v>-29850</v>
      </c>
      <c r="G9" s="34">
        <v>-28.1</v>
      </c>
      <c r="H9" s="33">
        <v>1159417</v>
      </c>
      <c r="I9" s="33">
        <v>37016</v>
      </c>
      <c r="J9" s="34">
        <v>3.3</v>
      </c>
      <c r="K9" s="33">
        <v>13270183</v>
      </c>
      <c r="L9" s="33">
        <v>-5369627</v>
      </c>
      <c r="M9" s="34">
        <v>-28.8</v>
      </c>
    </row>
    <row r="10" spans="1:13" ht="16.5" customHeight="1" x14ac:dyDescent="0.25">
      <c r="A10" s="28" t="s">
        <v>14</v>
      </c>
      <c r="B10" s="35">
        <v>3808</v>
      </c>
      <c r="C10" s="36">
        <v>723</v>
      </c>
      <c r="D10" s="37">
        <v>23.4</v>
      </c>
      <c r="E10" s="36">
        <v>45860</v>
      </c>
      <c r="F10" s="36">
        <v>-4501</v>
      </c>
      <c r="G10" s="37">
        <v>-8.9</v>
      </c>
      <c r="H10" s="36">
        <v>1082241</v>
      </c>
      <c r="I10" s="36">
        <v>112758</v>
      </c>
      <c r="J10" s="37">
        <v>11.6</v>
      </c>
      <c r="K10" s="36">
        <v>11889803</v>
      </c>
      <c r="L10" s="36">
        <v>-3024271</v>
      </c>
      <c r="M10" s="37">
        <v>-20.3</v>
      </c>
    </row>
    <row r="11" spans="1:13" ht="16.5" customHeight="1" x14ac:dyDescent="0.25">
      <c r="A11" s="27" t="s">
        <v>15</v>
      </c>
      <c r="B11" s="32">
        <v>4210</v>
      </c>
      <c r="C11" s="33">
        <v>-1353</v>
      </c>
      <c r="D11" s="34">
        <v>-24.3</v>
      </c>
      <c r="E11" s="33">
        <v>68024</v>
      </c>
      <c r="F11" s="33">
        <v>852</v>
      </c>
      <c r="G11" s="34">
        <v>1.3</v>
      </c>
      <c r="H11" s="33">
        <v>601519</v>
      </c>
      <c r="I11" s="33">
        <v>-381458</v>
      </c>
      <c r="J11" s="34">
        <v>-38.799999999999997</v>
      </c>
      <c r="K11" s="33">
        <v>8167852</v>
      </c>
      <c r="L11" s="33">
        <v>-1723790</v>
      </c>
      <c r="M11" s="34">
        <v>-17.399999999999999</v>
      </c>
    </row>
    <row r="12" spans="1:13" ht="16.5" customHeight="1" x14ac:dyDescent="0.25">
      <c r="A12" s="27" t="s">
        <v>16</v>
      </c>
      <c r="B12" s="32">
        <v>3437</v>
      </c>
      <c r="C12" s="33">
        <v>-1059</v>
      </c>
      <c r="D12" s="34">
        <v>-23.6</v>
      </c>
      <c r="E12" s="33">
        <v>45499</v>
      </c>
      <c r="F12" s="33">
        <v>-9806</v>
      </c>
      <c r="G12" s="34">
        <v>-17.7</v>
      </c>
      <c r="H12" s="33">
        <v>888480</v>
      </c>
      <c r="I12" s="33">
        <v>-865954</v>
      </c>
      <c r="J12" s="34">
        <v>-49.4</v>
      </c>
      <c r="K12" s="33">
        <v>9621436</v>
      </c>
      <c r="L12" s="33">
        <v>-2137988</v>
      </c>
      <c r="M12" s="34">
        <v>-18.2</v>
      </c>
    </row>
    <row r="13" spans="1:13" ht="16.5" customHeight="1" x14ac:dyDescent="0.25">
      <c r="A13" s="28" t="s">
        <v>17</v>
      </c>
      <c r="B13" s="35">
        <v>3521</v>
      </c>
      <c r="C13" s="36">
        <v>-146</v>
      </c>
      <c r="D13" s="37">
        <v>-4</v>
      </c>
      <c r="E13" s="36">
        <v>42452</v>
      </c>
      <c r="F13" s="36">
        <v>-14226</v>
      </c>
      <c r="G13" s="37">
        <v>-25.1</v>
      </c>
      <c r="H13" s="36">
        <v>308118</v>
      </c>
      <c r="I13" s="36">
        <v>-64689</v>
      </c>
      <c r="J13" s="37">
        <v>-17.399999999999999</v>
      </c>
      <c r="K13" s="36">
        <v>3977278</v>
      </c>
      <c r="L13" s="36">
        <v>-1104353</v>
      </c>
      <c r="M13" s="37">
        <v>-21.7</v>
      </c>
    </row>
    <row r="14" spans="1:13" ht="16.5" customHeight="1" x14ac:dyDescent="0.25">
      <c r="A14" s="27" t="s">
        <v>18</v>
      </c>
      <c r="B14" s="32">
        <v>4466</v>
      </c>
      <c r="C14" s="33">
        <v>-3805</v>
      </c>
      <c r="D14" s="34">
        <v>-46</v>
      </c>
      <c r="E14" s="33">
        <v>62294</v>
      </c>
      <c r="F14" s="33">
        <v>-5493</v>
      </c>
      <c r="G14" s="34">
        <v>-8.1</v>
      </c>
      <c r="H14" s="33">
        <v>450990</v>
      </c>
      <c r="I14" s="33">
        <v>-239869</v>
      </c>
      <c r="J14" s="34">
        <v>-34.700000000000003</v>
      </c>
      <c r="K14" s="33">
        <v>4994452</v>
      </c>
      <c r="L14" s="33">
        <v>-1896545</v>
      </c>
      <c r="M14" s="34">
        <v>-27.5</v>
      </c>
    </row>
    <row r="15" spans="1:13" ht="16.5" customHeight="1" x14ac:dyDescent="0.25">
      <c r="A15" s="27" t="s">
        <v>19</v>
      </c>
      <c r="B15" s="32">
        <v>807</v>
      </c>
      <c r="C15" s="33">
        <v>-439</v>
      </c>
      <c r="D15" s="34">
        <v>-35.200000000000003</v>
      </c>
      <c r="E15" s="33">
        <v>11168</v>
      </c>
      <c r="F15" s="33">
        <v>-399</v>
      </c>
      <c r="G15" s="34">
        <v>-3.4</v>
      </c>
      <c r="H15" s="33">
        <v>93499</v>
      </c>
      <c r="I15" s="33">
        <v>-136223</v>
      </c>
      <c r="J15" s="34">
        <v>-59.3</v>
      </c>
      <c r="K15" s="33">
        <v>1191021</v>
      </c>
      <c r="L15" s="33">
        <v>-672242</v>
      </c>
      <c r="M15" s="34">
        <v>-36.1</v>
      </c>
    </row>
    <row r="16" spans="1:13" ht="16.5" customHeight="1" x14ac:dyDescent="0.25">
      <c r="A16" s="28" t="s">
        <v>20</v>
      </c>
      <c r="B16" s="35">
        <v>1600</v>
      </c>
      <c r="C16" s="36">
        <v>456</v>
      </c>
      <c r="D16" s="37">
        <v>39.9</v>
      </c>
      <c r="E16" s="36">
        <v>15109</v>
      </c>
      <c r="F16" s="36">
        <v>-4065</v>
      </c>
      <c r="G16" s="37">
        <v>-21.2</v>
      </c>
      <c r="H16" s="36">
        <v>165481</v>
      </c>
      <c r="I16" s="36">
        <v>-27893</v>
      </c>
      <c r="J16" s="37">
        <v>-14.4</v>
      </c>
      <c r="K16" s="36">
        <v>1818119</v>
      </c>
      <c r="L16" s="36">
        <v>-1029234</v>
      </c>
      <c r="M16" s="37">
        <v>-36.1</v>
      </c>
    </row>
    <row r="17" spans="1:13" ht="16.5" customHeight="1" x14ac:dyDescent="0.25">
      <c r="A17" s="27" t="s">
        <v>21</v>
      </c>
      <c r="B17" s="32">
        <v>1358</v>
      </c>
      <c r="C17" s="33">
        <v>25</v>
      </c>
      <c r="D17" s="34">
        <v>1.9</v>
      </c>
      <c r="E17" s="33">
        <v>13943</v>
      </c>
      <c r="F17" s="33">
        <v>-3138</v>
      </c>
      <c r="G17" s="34">
        <v>-18.399999999999999</v>
      </c>
      <c r="H17" s="33">
        <v>52875</v>
      </c>
      <c r="I17" s="33">
        <v>-59126</v>
      </c>
      <c r="J17" s="34">
        <v>-52.8</v>
      </c>
      <c r="K17" s="33">
        <v>1112762</v>
      </c>
      <c r="L17" s="33">
        <v>-220386</v>
      </c>
      <c r="M17" s="34">
        <v>-16.5</v>
      </c>
    </row>
    <row r="18" spans="1:13" ht="16.5" customHeight="1" x14ac:dyDescent="0.25">
      <c r="A18" s="27" t="s">
        <v>22</v>
      </c>
      <c r="B18" s="32">
        <v>1469</v>
      </c>
      <c r="C18" s="33">
        <v>-104</v>
      </c>
      <c r="D18" s="34">
        <v>-6.6</v>
      </c>
      <c r="E18" s="33">
        <v>18084</v>
      </c>
      <c r="F18" s="33">
        <v>-2088</v>
      </c>
      <c r="G18" s="34">
        <v>-10.4</v>
      </c>
      <c r="H18" s="33">
        <v>78326</v>
      </c>
      <c r="I18" s="33">
        <v>-57397</v>
      </c>
      <c r="J18" s="34">
        <v>-42.3</v>
      </c>
      <c r="K18" s="33">
        <v>1282126</v>
      </c>
      <c r="L18" s="33">
        <v>-378688</v>
      </c>
      <c r="M18" s="34">
        <v>-22.8</v>
      </c>
    </row>
    <row r="19" spans="1:13" ht="16.5" customHeight="1" x14ac:dyDescent="0.25">
      <c r="A19" s="28" t="s">
        <v>23</v>
      </c>
      <c r="B19" s="35">
        <v>352</v>
      </c>
      <c r="C19" s="36">
        <v>-150</v>
      </c>
      <c r="D19" s="37">
        <v>-29.9</v>
      </c>
      <c r="E19" s="36">
        <v>4840</v>
      </c>
      <c r="F19" s="36">
        <v>-2279</v>
      </c>
      <c r="G19" s="37">
        <v>-32</v>
      </c>
      <c r="H19" s="36">
        <v>23138</v>
      </c>
      <c r="I19" s="36">
        <v>-16156</v>
      </c>
      <c r="J19" s="37">
        <v>-41.1</v>
      </c>
      <c r="K19" s="36">
        <v>390114</v>
      </c>
      <c r="L19" s="36">
        <v>-201261</v>
      </c>
      <c r="M19" s="37">
        <v>-34</v>
      </c>
    </row>
    <row r="20" spans="1:13" ht="16.5" customHeight="1" x14ac:dyDescent="0.25">
      <c r="A20" s="27" t="s">
        <v>24</v>
      </c>
      <c r="B20" s="32">
        <v>994</v>
      </c>
      <c r="C20" s="33">
        <v>89</v>
      </c>
      <c r="D20" s="34">
        <v>9.8000000000000007</v>
      </c>
      <c r="E20" s="33">
        <v>11144</v>
      </c>
      <c r="F20" s="33">
        <v>606</v>
      </c>
      <c r="G20" s="34">
        <v>5.8</v>
      </c>
      <c r="H20" s="33">
        <v>34574</v>
      </c>
      <c r="I20" s="33">
        <v>-69864</v>
      </c>
      <c r="J20" s="34">
        <v>-66.900000000000006</v>
      </c>
      <c r="K20" s="33">
        <v>622483</v>
      </c>
      <c r="L20" s="33">
        <v>-195164</v>
      </c>
      <c r="M20" s="34">
        <v>-23.9</v>
      </c>
    </row>
    <row r="21" spans="1:13" ht="16.5" customHeight="1" x14ac:dyDescent="0.25">
      <c r="A21" s="27" t="s">
        <v>25</v>
      </c>
      <c r="B21" s="32">
        <v>735</v>
      </c>
      <c r="C21" s="33">
        <v>12</v>
      </c>
      <c r="D21" s="34">
        <v>1.7</v>
      </c>
      <c r="E21" s="33">
        <v>8060</v>
      </c>
      <c r="F21" s="33">
        <v>-689</v>
      </c>
      <c r="G21" s="34">
        <v>-7.9</v>
      </c>
      <c r="H21" s="33">
        <v>38203</v>
      </c>
      <c r="I21" s="33">
        <v>4864</v>
      </c>
      <c r="J21" s="34">
        <v>14.6</v>
      </c>
      <c r="K21" s="33">
        <v>439711</v>
      </c>
      <c r="L21" s="33">
        <v>-138544</v>
      </c>
      <c r="M21" s="34">
        <v>-24</v>
      </c>
    </row>
    <row r="22" spans="1:13" ht="16.5" customHeight="1" x14ac:dyDescent="0.25">
      <c r="A22" s="28" t="s">
        <v>26</v>
      </c>
      <c r="B22" s="35">
        <v>926</v>
      </c>
      <c r="C22" s="36">
        <v>-586</v>
      </c>
      <c r="D22" s="37">
        <v>-38.799999999999997</v>
      </c>
      <c r="E22" s="36">
        <v>14631</v>
      </c>
      <c r="F22" s="36">
        <v>-1445</v>
      </c>
      <c r="G22" s="37">
        <v>-9</v>
      </c>
      <c r="H22" s="36">
        <v>53851</v>
      </c>
      <c r="I22" s="36">
        <v>-49419</v>
      </c>
      <c r="J22" s="37">
        <v>-47.9</v>
      </c>
      <c r="K22" s="36">
        <v>832274</v>
      </c>
      <c r="L22" s="36">
        <v>-295779</v>
      </c>
      <c r="M22" s="37">
        <v>-26.2</v>
      </c>
    </row>
    <row r="23" spans="1:13" ht="16.5" customHeight="1" x14ac:dyDescent="0.25">
      <c r="A23" s="27" t="s">
        <v>27</v>
      </c>
      <c r="B23" s="32">
        <v>345</v>
      </c>
      <c r="C23" s="33">
        <v>52</v>
      </c>
      <c r="D23" s="34">
        <v>17.7</v>
      </c>
      <c r="E23" s="33">
        <v>3192</v>
      </c>
      <c r="F23" s="33">
        <v>-474</v>
      </c>
      <c r="G23" s="34">
        <v>-12.9</v>
      </c>
      <c r="H23" s="33">
        <v>23231</v>
      </c>
      <c r="I23" s="33">
        <v>3525</v>
      </c>
      <c r="J23" s="34">
        <v>17.899999999999999</v>
      </c>
      <c r="K23" s="33">
        <v>158545</v>
      </c>
      <c r="L23" s="33">
        <v>-123354</v>
      </c>
      <c r="M23" s="34">
        <v>-43.8</v>
      </c>
    </row>
    <row r="24" spans="1:13" ht="16.5" customHeight="1" x14ac:dyDescent="0.25">
      <c r="A24" s="27" t="s">
        <v>28</v>
      </c>
      <c r="B24" s="32">
        <v>243</v>
      </c>
      <c r="C24" s="33">
        <v>-44</v>
      </c>
      <c r="D24" s="34">
        <v>-15.3</v>
      </c>
      <c r="E24" s="33">
        <v>3132</v>
      </c>
      <c r="F24" s="33">
        <v>-570</v>
      </c>
      <c r="G24" s="34">
        <v>-15.4</v>
      </c>
      <c r="H24" s="33">
        <v>16043</v>
      </c>
      <c r="I24" s="33">
        <v>-23383</v>
      </c>
      <c r="J24" s="34">
        <v>-59.3</v>
      </c>
      <c r="K24" s="33">
        <v>401329</v>
      </c>
      <c r="L24" s="33">
        <v>-82460</v>
      </c>
      <c r="M24" s="34">
        <v>-17</v>
      </c>
    </row>
    <row r="25" spans="1:13" ht="16.5" customHeight="1" x14ac:dyDescent="0.25">
      <c r="A25" s="28" t="s">
        <v>29</v>
      </c>
      <c r="B25" s="35">
        <v>126</v>
      </c>
      <c r="C25" s="36">
        <v>-93</v>
      </c>
      <c r="D25" s="37">
        <v>-42.5</v>
      </c>
      <c r="E25" s="36">
        <v>1778</v>
      </c>
      <c r="F25" s="36">
        <v>-665</v>
      </c>
      <c r="G25" s="37">
        <v>-27.2</v>
      </c>
      <c r="H25" s="36">
        <v>7166</v>
      </c>
      <c r="I25" s="36">
        <v>-14510</v>
      </c>
      <c r="J25" s="37">
        <v>-66.900000000000006</v>
      </c>
      <c r="K25" s="36">
        <v>153513</v>
      </c>
      <c r="L25" s="36">
        <v>-41366</v>
      </c>
      <c r="M25" s="37">
        <v>-21.2</v>
      </c>
    </row>
    <row r="26" spans="1:13" ht="16.5" customHeight="1" x14ac:dyDescent="0.25">
      <c r="A26" s="27" t="s">
        <v>30</v>
      </c>
      <c r="B26" s="32">
        <v>820</v>
      </c>
      <c r="C26" s="33">
        <v>-298</v>
      </c>
      <c r="D26" s="34">
        <v>-26.7</v>
      </c>
      <c r="E26" s="33">
        <v>8105</v>
      </c>
      <c r="F26" s="33">
        <v>-2541</v>
      </c>
      <c r="G26" s="34">
        <v>-23.9</v>
      </c>
      <c r="H26" s="33">
        <v>54173</v>
      </c>
      <c r="I26" s="33">
        <v>-64973</v>
      </c>
      <c r="J26" s="34">
        <v>-54.5</v>
      </c>
      <c r="K26" s="33">
        <v>485620</v>
      </c>
      <c r="L26" s="33">
        <v>-327855</v>
      </c>
      <c r="M26" s="34">
        <v>-40.299999999999997</v>
      </c>
    </row>
    <row r="27" spans="1:13" ht="16.5" customHeight="1" x14ac:dyDescent="0.25">
      <c r="A27" s="27" t="s">
        <v>31</v>
      </c>
      <c r="B27" s="32">
        <v>984</v>
      </c>
      <c r="C27" s="33">
        <v>388</v>
      </c>
      <c r="D27" s="34">
        <v>65.099999999999994</v>
      </c>
      <c r="E27" s="33">
        <v>9316</v>
      </c>
      <c r="F27" s="33">
        <v>-2499</v>
      </c>
      <c r="G27" s="34">
        <v>-21.2</v>
      </c>
      <c r="H27" s="33">
        <v>63868</v>
      </c>
      <c r="I27" s="33">
        <v>-69987</v>
      </c>
      <c r="J27" s="34">
        <v>-52.3</v>
      </c>
      <c r="K27" s="33">
        <v>1025972</v>
      </c>
      <c r="L27" s="33">
        <v>-664648</v>
      </c>
      <c r="M27" s="34">
        <v>-39.299999999999997</v>
      </c>
    </row>
    <row r="28" spans="1:13" ht="16.5" customHeight="1" x14ac:dyDescent="0.25">
      <c r="A28" s="28" t="s">
        <v>32</v>
      </c>
      <c r="B28" s="35">
        <v>194</v>
      </c>
      <c r="C28" s="36">
        <v>-55</v>
      </c>
      <c r="D28" s="37">
        <v>-22.1</v>
      </c>
      <c r="E28" s="36">
        <v>3932</v>
      </c>
      <c r="F28" s="36">
        <v>-224</v>
      </c>
      <c r="G28" s="37">
        <v>-5.4</v>
      </c>
      <c r="H28" s="36">
        <v>19357</v>
      </c>
      <c r="I28" s="36">
        <v>-3667</v>
      </c>
      <c r="J28" s="37">
        <v>-15.9</v>
      </c>
      <c r="K28" s="36">
        <v>319668</v>
      </c>
      <c r="L28" s="36">
        <v>-171286</v>
      </c>
      <c r="M28" s="37">
        <v>-34.9</v>
      </c>
    </row>
    <row r="29" spans="1:13" ht="16.5" customHeight="1" x14ac:dyDescent="0.25">
      <c r="A29" s="27" t="s">
        <v>33</v>
      </c>
      <c r="B29" s="32">
        <v>177</v>
      </c>
      <c r="C29" s="33">
        <v>75</v>
      </c>
      <c r="D29" s="34">
        <v>73.5</v>
      </c>
      <c r="E29" s="33">
        <v>1312</v>
      </c>
      <c r="F29" s="33">
        <v>140</v>
      </c>
      <c r="G29" s="34">
        <v>11.9</v>
      </c>
      <c r="H29" s="33">
        <v>16826</v>
      </c>
      <c r="I29" s="33">
        <v>4594</v>
      </c>
      <c r="J29" s="34">
        <v>37.6</v>
      </c>
      <c r="K29" s="33">
        <v>227422</v>
      </c>
      <c r="L29" s="33">
        <v>28747</v>
      </c>
      <c r="M29" s="34">
        <v>14.5</v>
      </c>
    </row>
    <row r="30" spans="1:13" ht="16.5" customHeight="1" x14ac:dyDescent="0.25">
      <c r="A30" s="27" t="s">
        <v>34</v>
      </c>
      <c r="B30" s="38">
        <v>82</v>
      </c>
      <c r="C30" s="39">
        <v>73</v>
      </c>
      <c r="D30" s="40">
        <v>811.1</v>
      </c>
      <c r="E30" s="39">
        <v>291</v>
      </c>
      <c r="F30" s="39">
        <v>119</v>
      </c>
      <c r="G30" s="40">
        <v>69.2</v>
      </c>
      <c r="H30" s="39">
        <v>995</v>
      </c>
      <c r="I30" s="39">
        <v>792</v>
      </c>
      <c r="J30" s="40">
        <v>390.1</v>
      </c>
      <c r="K30" s="39">
        <v>5279</v>
      </c>
      <c r="L30" s="39">
        <v>953</v>
      </c>
      <c r="M30" s="40">
        <v>22</v>
      </c>
    </row>
    <row r="31" spans="1:13" ht="45" customHeight="1" x14ac:dyDescent="0.25">
      <c r="A31" s="19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3" spans="1:1" hidden="1" x14ac:dyDescent="0.25"/>
    <row r="34" spans="1:1" ht="16.5" hidden="1" x14ac:dyDescent="0.25">
      <c r="A34" s="10" t="s">
        <v>37</v>
      </c>
    </row>
    <row r="35" spans="1:1" ht="299.25" hidden="1" x14ac:dyDescent="0.25">
      <c r="A35" s="26" t="s">
        <v>35</v>
      </c>
    </row>
    <row r="36" spans="1:1" hidden="1" x14ac:dyDescent="0.25"/>
  </sheetData>
  <mergeCells count="15">
    <mergeCell ref="C6:D6"/>
    <mergeCell ref="F6:G6"/>
    <mergeCell ref="B5:D5"/>
    <mergeCell ref="E5:G5"/>
    <mergeCell ref="H5:J5"/>
    <mergeCell ref="K5:M5"/>
    <mergeCell ref="I6:J6"/>
    <mergeCell ref="L6:M6"/>
    <mergeCell ref="A1:M1"/>
    <mergeCell ref="A2:M2"/>
    <mergeCell ref="A31:M31"/>
    <mergeCell ref="A4:A7"/>
    <mergeCell ref="F3:H3"/>
    <mergeCell ref="B4:G4"/>
    <mergeCell ref="H4:M4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2025-12-04T08:37:23Z</cp:lastPrinted>
  <dcterms:created xsi:type="dcterms:W3CDTF">2016-08-22T06:56:25Z</dcterms:created>
  <dcterms:modified xsi:type="dcterms:W3CDTF">2025-12-04T08:37:23Z</dcterms:modified>
</cp:coreProperties>
</file>